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75" windowWidth="15360" windowHeight="8400" activeTab="1"/>
  </bookViews>
  <sheets>
    <sheet name="用途別販売実績" sheetId="1" r:id="rId1"/>
    <sheet name="用途別販売実績１８年度" sheetId="2" r:id="rId2"/>
  </sheets>
  <definedNames/>
  <calcPr fullCalcOnLoad="1"/>
</workbook>
</file>

<file path=xl/sharedStrings.xml><?xml version="1.0" encoding="utf-8"?>
<sst xmlns="http://schemas.openxmlformats.org/spreadsheetml/2006/main" count="102" uniqueCount="37">
  <si>
    <t>県　　別</t>
  </si>
  <si>
    <t>飲用牛乳向け</t>
  </si>
  <si>
    <t>(うち学乳向け)</t>
  </si>
  <si>
    <t>はっ酵乳等向け</t>
  </si>
  <si>
    <t>特定乳製品向け</t>
  </si>
  <si>
    <t>生クリーム向け</t>
  </si>
  <si>
    <t>チーズ向け</t>
  </si>
  <si>
    <t>用途別販売実績　</t>
  </si>
  <si>
    <t>（単位：㎏，％）</t>
  </si>
  <si>
    <t>13年度</t>
  </si>
  <si>
    <t>14年度</t>
  </si>
  <si>
    <t>合　計</t>
  </si>
  <si>
    <t>（単位：㎏，％）</t>
  </si>
  <si>
    <t>乳　量</t>
  </si>
  <si>
    <t>前年対比</t>
  </si>
  <si>
    <t>合　計</t>
  </si>
  <si>
    <t>15年度</t>
  </si>
  <si>
    <t>16年度</t>
  </si>
  <si>
    <t>17年度第1四半期</t>
  </si>
  <si>
    <t>17年度第2四半期</t>
  </si>
  <si>
    <t>17年度第3四半期</t>
  </si>
  <si>
    <t>用途別比率</t>
  </si>
  <si>
    <t>17年度累計</t>
  </si>
  <si>
    <t>-</t>
  </si>
  <si>
    <t>(うち委託加工)</t>
  </si>
  <si>
    <t>その他向け（公共分）</t>
  </si>
  <si>
    <t>17年度</t>
  </si>
  <si>
    <t>17年度第4四半期</t>
  </si>
  <si>
    <t>18年度</t>
  </si>
  <si>
    <t>18年度第1四半期</t>
  </si>
  <si>
    <t>18年度累計</t>
  </si>
  <si>
    <t>18年度第２四半期</t>
  </si>
  <si>
    <t>-</t>
  </si>
  <si>
    <t>18年度第３四半期</t>
  </si>
  <si>
    <t>-</t>
  </si>
  <si>
    <t>18年度第4四半期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</si>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</sst>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.0"/>
    <numFmt numFmtId="182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81" fontId="2" fillId="0" borderId="13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181" fontId="2" fillId="0" borderId="14" xfId="0" applyNumberFormat="1" applyFont="1" applyBorder="1" applyAlignment="1">
      <alignment vertical="center" wrapText="1"/>
    </xf>
    <xf numFmtId="181" fontId="2" fillId="0" borderId="12" xfId="0" applyNumberFormat="1" applyFont="1" applyBorder="1" applyAlignment="1">
      <alignment vertical="center" wrapText="1"/>
    </xf>
    <xf numFmtId="181" fontId="2" fillId="0" borderId="14" xfId="0" applyNumberFormat="1" applyFont="1" applyBorder="1" applyAlignment="1">
      <alignment horizontal="right" vertical="center" wrapText="1"/>
    </xf>
    <xf numFmtId="181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81" fontId="2" fillId="0" borderId="16" xfId="0" applyNumberFormat="1" applyFont="1" applyBorder="1" applyAlignment="1">
      <alignment vertical="center" wrapText="1"/>
    </xf>
    <xf numFmtId="181" fontId="2" fillId="0" borderId="17" xfId="0" applyNumberFormat="1" applyFont="1" applyBorder="1" applyAlignment="1">
      <alignment vertical="center" wrapText="1"/>
    </xf>
    <xf numFmtId="181" fontId="2" fillId="0" borderId="18" xfId="0" applyNumberFormat="1" applyFont="1" applyBorder="1" applyAlignment="1">
      <alignment vertical="center" wrapText="1"/>
    </xf>
    <xf numFmtId="181" fontId="2" fillId="0" borderId="17" xfId="0" applyNumberFormat="1" applyFont="1" applyBorder="1" applyAlignment="1">
      <alignment horizontal="right" vertical="center" wrapText="1"/>
    </xf>
    <xf numFmtId="181" fontId="2" fillId="0" borderId="19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181" fontId="2" fillId="0" borderId="17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2" fillId="2" borderId="2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3</xdr:row>
      <xdr:rowOff>47625</xdr:rowOff>
    </xdr:from>
    <xdr:to>
      <xdr:col>16</xdr:col>
      <xdr:colOff>257175</xdr:colOff>
      <xdr:row>12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09600"/>
          <a:ext cx="27908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showGridLines="0" workbookViewId="0" topLeftCell="E1">
      <selection activeCell="L1" sqref="L1:N16384"/>
    </sheetView>
  </sheetViews>
  <sheetFormatPr defaultColWidth="9.00390625" defaultRowHeight="13.5"/>
  <cols>
    <col min="1" max="1" width="2.50390625" style="1" customWidth="1"/>
    <col min="2" max="2" width="14.25390625" style="1" customWidth="1"/>
    <col min="3" max="17" width="8.75390625" style="1" customWidth="1"/>
    <col min="18" max="16384" width="8.875" style="1" customWidth="1"/>
  </cols>
  <sheetData>
    <row r="1" ht="15" customHeight="1"/>
    <row r="2" spans="2:5" ht="15" customHeight="1">
      <c r="B2" s="49" t="s">
        <v>7</v>
      </c>
      <c r="C2" s="49"/>
      <c r="D2" s="49"/>
      <c r="E2" s="2"/>
    </row>
    <row r="3" spans="2:7" ht="14.25" customHeight="1" thickBot="1">
      <c r="B3" s="3"/>
      <c r="C3" s="3"/>
      <c r="D3" s="3"/>
      <c r="E3" s="3"/>
      <c r="F3" s="4" t="s">
        <v>8</v>
      </c>
      <c r="G3" s="5"/>
    </row>
    <row r="4" spans="2:7" s="6" customFormat="1" ht="16.5" customHeight="1">
      <c r="B4" s="7" t="s">
        <v>0</v>
      </c>
      <c r="C4" s="8" t="s">
        <v>9</v>
      </c>
      <c r="D4" s="8" t="s">
        <v>10</v>
      </c>
      <c r="E4" s="17" t="s">
        <v>16</v>
      </c>
      <c r="F4" s="8" t="s">
        <v>17</v>
      </c>
      <c r="G4" s="33" t="s">
        <v>26</v>
      </c>
    </row>
    <row r="5" spans="2:7" s="6" customFormat="1" ht="16.5" customHeight="1">
      <c r="B5" s="9" t="s">
        <v>1</v>
      </c>
      <c r="C5" s="10">
        <v>152203832.8</v>
      </c>
      <c r="D5" s="10">
        <v>149591808.4</v>
      </c>
      <c r="E5" s="28">
        <v>148178193</v>
      </c>
      <c r="F5" s="10">
        <v>150539980</v>
      </c>
      <c r="G5" s="39">
        <v>148357191</v>
      </c>
    </row>
    <row r="6" spans="2:7" s="6" customFormat="1" ht="16.5" customHeight="1">
      <c r="B6" s="11" t="s">
        <v>2</v>
      </c>
      <c r="C6" s="12">
        <v>14606739.5</v>
      </c>
      <c r="D6" s="12">
        <v>14189129</v>
      </c>
      <c r="E6" s="29">
        <v>14198702</v>
      </c>
      <c r="F6" s="12">
        <v>13310308</v>
      </c>
      <c r="G6" s="40">
        <v>13437636</v>
      </c>
    </row>
    <row r="7" spans="2:7" s="6" customFormat="1" ht="16.5" customHeight="1">
      <c r="B7" s="13" t="s">
        <v>3</v>
      </c>
      <c r="C7" s="14">
        <v>11011434</v>
      </c>
      <c r="D7" s="14">
        <v>10066930</v>
      </c>
      <c r="E7" s="30">
        <v>9839314</v>
      </c>
      <c r="F7" s="14">
        <v>1678642</v>
      </c>
      <c r="G7" s="41">
        <v>792013</v>
      </c>
    </row>
    <row r="8" spans="2:7" s="6" customFormat="1" ht="16.5" customHeight="1">
      <c r="B8" s="9" t="s">
        <v>4</v>
      </c>
      <c r="C8" s="10">
        <v>11836328</v>
      </c>
      <c r="D8" s="10">
        <v>10028172</v>
      </c>
      <c r="E8" s="28">
        <v>10058760</v>
      </c>
      <c r="F8" s="10">
        <v>10037222</v>
      </c>
      <c r="G8" s="39">
        <v>13365186</v>
      </c>
    </row>
    <row r="9" spans="2:7" s="6" customFormat="1" ht="16.5" customHeight="1">
      <c r="B9" s="11" t="s">
        <v>24</v>
      </c>
      <c r="C9" s="12">
        <v>202080</v>
      </c>
      <c r="D9" s="12">
        <v>172410</v>
      </c>
      <c r="E9" s="29">
        <v>138790</v>
      </c>
      <c r="F9" s="12">
        <v>145650</v>
      </c>
      <c r="G9" s="40">
        <v>236020</v>
      </c>
    </row>
    <row r="10" spans="2:7" s="6" customFormat="1" ht="16.5" customHeight="1">
      <c r="B10" s="13" t="s">
        <v>5</v>
      </c>
      <c r="C10" s="14">
        <v>2697790</v>
      </c>
      <c r="D10" s="14">
        <v>4625574</v>
      </c>
      <c r="E10" s="30">
        <v>4556309</v>
      </c>
      <c r="F10" s="14">
        <v>5393073</v>
      </c>
      <c r="G10" s="41">
        <v>4859559</v>
      </c>
    </row>
    <row r="11" spans="2:7" s="6" customFormat="1" ht="16.5" customHeight="1">
      <c r="B11" s="13" t="s">
        <v>6</v>
      </c>
      <c r="C11" s="14">
        <v>102617</v>
      </c>
      <c r="D11" s="14">
        <v>160815</v>
      </c>
      <c r="E11" s="30">
        <v>143842</v>
      </c>
      <c r="F11" s="14">
        <v>141052</v>
      </c>
      <c r="G11" s="41">
        <v>122051</v>
      </c>
    </row>
    <row r="12" spans="2:7" s="6" customFormat="1" ht="16.5" customHeight="1">
      <c r="B12" s="13" t="s">
        <v>25</v>
      </c>
      <c r="C12" s="14">
        <v>26479.5</v>
      </c>
      <c r="D12" s="14">
        <v>143618</v>
      </c>
      <c r="E12" s="30">
        <v>166750</v>
      </c>
      <c r="F12" s="14">
        <v>195918</v>
      </c>
      <c r="G12" s="41">
        <v>208337</v>
      </c>
    </row>
    <row r="13" spans="2:7" s="6" customFormat="1" ht="16.5" customHeight="1" thickBot="1">
      <c r="B13" s="15" t="s">
        <v>11</v>
      </c>
      <c r="C13" s="16">
        <v>177878481.3</v>
      </c>
      <c r="D13" s="16">
        <v>174616917.4</v>
      </c>
      <c r="E13" s="31">
        <v>172943168</v>
      </c>
      <c r="F13" s="16">
        <v>167985887</v>
      </c>
      <c r="G13" s="42">
        <f>G5+G7+G8+G10+G11+G12</f>
        <v>167704337</v>
      </c>
    </row>
    <row r="14" spans="2:17" ht="20.25" customHeight="1" thickBot="1">
      <c r="B14" s="5"/>
      <c r="C14" s="5"/>
      <c r="D14" s="5"/>
      <c r="E14" s="5"/>
      <c r="F14" s="4"/>
      <c r="G14" s="5"/>
      <c r="Q14" s="4" t="s">
        <v>12</v>
      </c>
    </row>
    <row r="15" spans="2:17" ht="16.5" customHeight="1">
      <c r="B15" s="47" t="s">
        <v>0</v>
      </c>
      <c r="C15" s="44" t="s">
        <v>18</v>
      </c>
      <c r="D15" s="45"/>
      <c r="E15" s="50"/>
      <c r="F15" s="44" t="s">
        <v>19</v>
      </c>
      <c r="G15" s="45"/>
      <c r="H15" s="50"/>
      <c r="I15" s="44" t="s">
        <v>20</v>
      </c>
      <c r="J15" s="45"/>
      <c r="K15" s="50"/>
      <c r="L15" s="44" t="s">
        <v>27</v>
      </c>
      <c r="M15" s="45"/>
      <c r="N15" s="50"/>
      <c r="O15" s="44" t="s">
        <v>22</v>
      </c>
      <c r="P15" s="45"/>
      <c r="Q15" s="46"/>
    </row>
    <row r="16" spans="2:17" ht="16.5" customHeight="1">
      <c r="B16" s="48"/>
      <c r="C16" s="19" t="s">
        <v>13</v>
      </c>
      <c r="D16" s="32" t="s">
        <v>14</v>
      </c>
      <c r="E16" s="32" t="s">
        <v>21</v>
      </c>
      <c r="F16" s="19" t="s">
        <v>13</v>
      </c>
      <c r="G16" s="32" t="s">
        <v>14</v>
      </c>
      <c r="H16" s="32" t="s">
        <v>21</v>
      </c>
      <c r="I16" s="19" t="s">
        <v>13</v>
      </c>
      <c r="J16" s="32" t="s">
        <v>14</v>
      </c>
      <c r="K16" s="32" t="s">
        <v>21</v>
      </c>
      <c r="L16" s="19" t="s">
        <v>13</v>
      </c>
      <c r="M16" s="32" t="s">
        <v>14</v>
      </c>
      <c r="N16" s="32" t="s">
        <v>21</v>
      </c>
      <c r="O16" s="19" t="s">
        <v>13</v>
      </c>
      <c r="P16" s="32" t="s">
        <v>14</v>
      </c>
      <c r="Q16" s="20" t="s">
        <v>21</v>
      </c>
    </row>
    <row r="17" spans="2:17" ht="16.5" customHeight="1">
      <c r="B17" s="21" t="s">
        <v>1</v>
      </c>
      <c r="C17" s="10">
        <v>39230919</v>
      </c>
      <c r="D17" s="34">
        <v>96.6579932748013</v>
      </c>
      <c r="E17" s="34">
        <v>89.1</v>
      </c>
      <c r="F17" s="10">
        <v>37394025</v>
      </c>
      <c r="G17" s="34">
        <v>102.4</v>
      </c>
      <c r="H17" s="34">
        <v>91.4454789363942</v>
      </c>
      <c r="I17" s="10">
        <v>35893857</v>
      </c>
      <c r="J17" s="34">
        <v>98.7</v>
      </c>
      <c r="K17" s="34">
        <v>88.04924350302468</v>
      </c>
      <c r="L17" s="10">
        <v>35838390</v>
      </c>
      <c r="M17" s="34">
        <v>96.7</v>
      </c>
      <c r="N17" s="34">
        <v>83.1</v>
      </c>
      <c r="O17" s="10">
        <v>148357191</v>
      </c>
      <c r="P17" s="34">
        <v>98.6</v>
      </c>
      <c r="Q17" s="22">
        <v>88.5</v>
      </c>
    </row>
    <row r="18" spans="2:17" ht="16.5" customHeight="1">
      <c r="B18" s="23" t="s">
        <v>2</v>
      </c>
      <c r="C18" s="12">
        <v>3888286</v>
      </c>
      <c r="D18" s="35">
        <v>100.33017760334822</v>
      </c>
      <c r="E18" s="35">
        <v>8.83395608370003</v>
      </c>
      <c r="F18" s="12">
        <v>2152041</v>
      </c>
      <c r="G18" s="35">
        <v>106.9</v>
      </c>
      <c r="H18" s="35">
        <v>7.20862641605889</v>
      </c>
      <c r="I18" s="12">
        <v>3772719</v>
      </c>
      <c r="J18" s="35">
        <v>97</v>
      </c>
      <c r="K18" s="35">
        <v>9.254649170176606</v>
      </c>
      <c r="L18" s="12">
        <v>3624590</v>
      </c>
      <c r="M18" s="35">
        <v>102.7</v>
      </c>
      <c r="N18" s="35">
        <v>8.4</v>
      </c>
      <c r="O18" s="12">
        <v>13437636</v>
      </c>
      <c r="P18" s="35">
        <v>101</v>
      </c>
      <c r="Q18" s="24">
        <v>8</v>
      </c>
    </row>
    <row r="19" spans="2:17" ht="16.5" customHeight="1">
      <c r="B19" s="18" t="s">
        <v>3</v>
      </c>
      <c r="C19" s="14">
        <v>210910</v>
      </c>
      <c r="D19" s="36">
        <v>44.020287193187514</v>
      </c>
      <c r="E19" s="36">
        <v>0.47917506006841404</v>
      </c>
      <c r="F19" s="14">
        <v>207138</v>
      </c>
      <c r="G19" s="36">
        <v>49.9</v>
      </c>
      <c r="H19" s="36">
        <v>0.49890541621017986</v>
      </c>
      <c r="I19" s="14">
        <v>191736</v>
      </c>
      <c r="J19" s="36">
        <v>47.6</v>
      </c>
      <c r="K19" s="36">
        <v>0.4703370204070278</v>
      </c>
      <c r="L19" s="14">
        <v>182229</v>
      </c>
      <c r="M19" s="36">
        <v>47.7</v>
      </c>
      <c r="N19" s="36">
        <v>0.4</v>
      </c>
      <c r="O19" s="14">
        <v>792013</v>
      </c>
      <c r="P19" s="36">
        <v>47.2</v>
      </c>
      <c r="Q19" s="25">
        <v>0.5</v>
      </c>
    </row>
    <row r="20" spans="2:17" ht="16.5" customHeight="1">
      <c r="B20" s="21" t="s">
        <v>4</v>
      </c>
      <c r="C20" s="10">
        <v>3244616</v>
      </c>
      <c r="D20" s="34">
        <v>123.52954837658395</v>
      </c>
      <c r="E20" s="34">
        <v>7.371575869797247</v>
      </c>
      <c r="F20" s="10">
        <v>846573</v>
      </c>
      <c r="G20" s="34">
        <v>52.8</v>
      </c>
      <c r="H20" s="34">
        <v>4.882492801878037</v>
      </c>
      <c r="I20" s="10">
        <v>3407505</v>
      </c>
      <c r="J20" s="34">
        <v>164.7</v>
      </c>
      <c r="K20" s="34">
        <v>8.358762823476287</v>
      </c>
      <c r="L20" s="10">
        <v>5866492</v>
      </c>
      <c r="M20" s="34">
        <v>156.9</v>
      </c>
      <c r="N20" s="34">
        <v>13.6</v>
      </c>
      <c r="O20" s="10">
        <v>13365186</v>
      </c>
      <c r="P20" s="34">
        <v>133.2</v>
      </c>
      <c r="Q20" s="22">
        <v>8</v>
      </c>
    </row>
    <row r="21" spans="2:17" ht="16.5" customHeight="1">
      <c r="B21" s="11" t="s">
        <v>24</v>
      </c>
      <c r="C21" s="12">
        <v>21920</v>
      </c>
      <c r="D21" s="37" t="s">
        <v>23</v>
      </c>
      <c r="E21" s="37">
        <v>0.1</v>
      </c>
      <c r="F21" s="12">
        <v>0</v>
      </c>
      <c r="G21" s="37" t="s">
        <v>23</v>
      </c>
      <c r="H21" s="37">
        <v>0.02615969152663604</v>
      </c>
      <c r="I21" s="12">
        <v>116280</v>
      </c>
      <c r="J21" s="37">
        <v>259</v>
      </c>
      <c r="K21" s="37">
        <v>0.2852400630707285</v>
      </c>
      <c r="L21" s="12">
        <v>97820</v>
      </c>
      <c r="M21" s="37">
        <v>97.1</v>
      </c>
      <c r="N21" s="37">
        <v>0.2</v>
      </c>
      <c r="O21" s="12">
        <v>236020</v>
      </c>
      <c r="P21" s="37">
        <v>162</v>
      </c>
      <c r="Q21" s="26">
        <v>0.1</v>
      </c>
    </row>
    <row r="22" spans="2:17" ht="16.5" customHeight="1">
      <c r="B22" s="13" t="s">
        <v>5</v>
      </c>
      <c r="C22" s="14">
        <v>1245474</v>
      </c>
      <c r="D22" s="36">
        <v>92.6779539435646</v>
      </c>
      <c r="E22" s="36">
        <v>2.82964334912355</v>
      </c>
      <c r="F22" s="14">
        <v>1251544</v>
      </c>
      <c r="G22" s="36">
        <v>88</v>
      </c>
      <c r="H22" s="36">
        <v>2.9799826923566455</v>
      </c>
      <c r="I22" s="14">
        <v>1186408</v>
      </c>
      <c r="J22" s="36">
        <v>88.9</v>
      </c>
      <c r="K22" s="36">
        <v>2.910312115132584</v>
      </c>
      <c r="L22" s="14">
        <v>1176133</v>
      </c>
      <c r="M22" s="36">
        <v>90.9</v>
      </c>
      <c r="N22" s="36">
        <v>2.7</v>
      </c>
      <c r="O22" s="14">
        <v>4859559</v>
      </c>
      <c r="P22" s="36">
        <v>90.1</v>
      </c>
      <c r="Q22" s="25">
        <v>2.9</v>
      </c>
    </row>
    <row r="23" spans="2:17" ht="16.5" customHeight="1">
      <c r="B23" s="13" t="s">
        <v>6</v>
      </c>
      <c r="C23" s="14">
        <v>22745</v>
      </c>
      <c r="D23" s="36">
        <v>65.54566150831388</v>
      </c>
      <c r="E23" s="36">
        <v>0.051675296293471513</v>
      </c>
      <c r="F23" s="14">
        <v>29956</v>
      </c>
      <c r="G23" s="36">
        <v>103.3</v>
      </c>
      <c r="H23" s="36">
        <v>0.06289424740626122</v>
      </c>
      <c r="I23" s="14">
        <v>41651</v>
      </c>
      <c r="J23" s="36">
        <v>79.1</v>
      </c>
      <c r="K23" s="36">
        <v>0.1021717738816556</v>
      </c>
      <c r="L23" s="14">
        <v>24699</v>
      </c>
      <c r="M23" s="36">
        <v>112</v>
      </c>
      <c r="N23" s="36">
        <v>0.1</v>
      </c>
      <c r="O23" s="14">
        <v>122051</v>
      </c>
      <c r="P23" s="36">
        <v>86.5</v>
      </c>
      <c r="Q23" s="25">
        <v>0.1</v>
      </c>
    </row>
    <row r="24" spans="2:17" ht="16.5" customHeight="1">
      <c r="B24" s="13" t="s">
        <v>25</v>
      </c>
      <c r="C24" s="14">
        <v>60565</v>
      </c>
      <c r="D24" s="36">
        <v>110.51603956059999</v>
      </c>
      <c r="E24" s="36">
        <v>0.13760010200105968</v>
      </c>
      <c r="F24" s="14">
        <v>48572</v>
      </c>
      <c r="G24" s="36">
        <v>117.4</v>
      </c>
      <c r="H24" s="36">
        <v>0.13024590575467504</v>
      </c>
      <c r="I24" s="14">
        <v>44505</v>
      </c>
      <c r="J24" s="36">
        <v>102</v>
      </c>
      <c r="K24" s="36">
        <v>0.1091727640777672</v>
      </c>
      <c r="L24" s="14">
        <v>54695</v>
      </c>
      <c r="M24" s="36">
        <v>97.5</v>
      </c>
      <c r="N24" s="36">
        <v>0.1</v>
      </c>
      <c r="O24" s="14">
        <v>208337</v>
      </c>
      <c r="P24" s="36">
        <v>106.3</v>
      </c>
      <c r="Q24" s="25">
        <v>0.1</v>
      </c>
    </row>
    <row r="25" spans="2:17" ht="16.5" customHeight="1" thickBot="1">
      <c r="B25" s="15" t="s">
        <v>15</v>
      </c>
      <c r="C25" s="16">
        <v>44015229</v>
      </c>
      <c r="D25" s="38">
        <v>97.53756545109987</v>
      </c>
      <c r="E25" s="38">
        <v>100</v>
      </c>
      <c r="F25" s="16">
        <v>39777808</v>
      </c>
      <c r="G25" s="38">
        <v>99.4</v>
      </c>
      <c r="H25" s="38">
        <v>100</v>
      </c>
      <c r="I25" s="16">
        <v>40765662</v>
      </c>
      <c r="J25" s="38">
        <v>101.2</v>
      </c>
      <c r="K25" s="38">
        <v>100</v>
      </c>
      <c r="L25" s="16">
        <v>43145638</v>
      </c>
      <c r="M25" s="38">
        <v>101.4</v>
      </c>
      <c r="N25" s="38">
        <v>100</v>
      </c>
      <c r="O25" s="16">
        <v>167704337</v>
      </c>
      <c r="P25" s="38">
        <v>99.8</v>
      </c>
      <c r="Q25" s="27">
        <v>100</v>
      </c>
    </row>
  </sheetData>
  <mergeCells count="7">
    <mergeCell ref="O15:Q15"/>
    <mergeCell ref="B15:B16"/>
    <mergeCell ref="B2:D2"/>
    <mergeCell ref="L15:N15"/>
    <mergeCell ref="C15:E15"/>
    <mergeCell ref="F15:H15"/>
    <mergeCell ref="I15:K15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5"/>
  <sheetViews>
    <sheetView tabSelected="1" workbookViewId="0" topLeftCell="E1">
      <selection activeCell="O3" sqref="O3"/>
    </sheetView>
  </sheetViews>
  <sheetFormatPr defaultColWidth="9.00390625" defaultRowHeight="13.5"/>
  <cols>
    <col min="1" max="1" width="2.50390625" style="1" customWidth="1"/>
    <col min="2" max="2" width="14.25390625" style="1" customWidth="1"/>
    <col min="3" max="20" width="8.75390625" style="1" customWidth="1"/>
    <col min="21" max="16384" width="8.875" style="1" customWidth="1"/>
  </cols>
  <sheetData>
    <row r="1" ht="15" customHeight="1"/>
    <row r="2" spans="2:5" ht="15" customHeight="1">
      <c r="B2" s="49" t="s">
        <v>7</v>
      </c>
      <c r="C2" s="49"/>
      <c r="D2" s="49"/>
      <c r="E2" s="2"/>
    </row>
    <row r="3" spans="2:8" ht="14.25" customHeight="1" thickBot="1">
      <c r="B3" s="3"/>
      <c r="C3" s="3"/>
      <c r="D3" s="3"/>
      <c r="E3" s="3"/>
      <c r="F3" s="4"/>
      <c r="G3" s="5"/>
      <c r="H3" s="4" t="s">
        <v>8</v>
      </c>
    </row>
    <row r="4" spans="2:8" s="6" customFormat="1" ht="16.5" customHeight="1">
      <c r="B4" s="7" t="s">
        <v>0</v>
      </c>
      <c r="C4" s="8" t="s">
        <v>9</v>
      </c>
      <c r="D4" s="8" t="s">
        <v>10</v>
      </c>
      <c r="E4" s="17" t="s">
        <v>16</v>
      </c>
      <c r="F4" s="8" t="s">
        <v>17</v>
      </c>
      <c r="G4" s="8" t="s">
        <v>26</v>
      </c>
      <c r="H4" s="33" t="s">
        <v>28</v>
      </c>
    </row>
    <row r="5" spans="2:8" s="6" customFormat="1" ht="16.5" customHeight="1">
      <c r="B5" s="9" t="s">
        <v>1</v>
      </c>
      <c r="C5" s="10">
        <v>152203832.8</v>
      </c>
      <c r="D5" s="10">
        <v>149591808.4</v>
      </c>
      <c r="E5" s="28">
        <v>148178193</v>
      </c>
      <c r="F5" s="10">
        <v>150539980</v>
      </c>
      <c r="G5" s="10">
        <v>148357191</v>
      </c>
      <c r="H5" s="39">
        <v>134634170</v>
      </c>
    </row>
    <row r="6" spans="2:8" s="6" customFormat="1" ht="16.5" customHeight="1">
      <c r="B6" s="11" t="s">
        <v>2</v>
      </c>
      <c r="C6" s="12">
        <v>14606739.5</v>
      </c>
      <c r="D6" s="12">
        <v>14189129</v>
      </c>
      <c r="E6" s="29">
        <v>14198702</v>
      </c>
      <c r="F6" s="12">
        <v>13310308</v>
      </c>
      <c r="G6" s="12">
        <v>13437636</v>
      </c>
      <c r="H6" s="40">
        <v>13693434</v>
      </c>
    </row>
    <row r="7" spans="2:8" s="6" customFormat="1" ht="16.5" customHeight="1">
      <c r="B7" s="13" t="s">
        <v>3</v>
      </c>
      <c r="C7" s="14">
        <v>11011434</v>
      </c>
      <c r="D7" s="14">
        <v>10066930</v>
      </c>
      <c r="E7" s="30">
        <v>9839314</v>
      </c>
      <c r="F7" s="14">
        <v>1678642</v>
      </c>
      <c r="G7" s="14">
        <v>792013</v>
      </c>
      <c r="H7" s="41">
        <v>9158141</v>
      </c>
    </row>
    <row r="8" spans="2:8" s="6" customFormat="1" ht="16.5" customHeight="1">
      <c r="B8" s="9" t="s">
        <v>4</v>
      </c>
      <c r="C8" s="10">
        <v>11836328</v>
      </c>
      <c r="D8" s="10">
        <v>10028172</v>
      </c>
      <c r="E8" s="28">
        <v>10058760</v>
      </c>
      <c r="F8" s="10">
        <v>10037222</v>
      </c>
      <c r="G8" s="10">
        <v>13365186</v>
      </c>
      <c r="H8" s="39">
        <v>12339336</v>
      </c>
    </row>
    <row r="9" spans="2:8" s="6" customFormat="1" ht="16.5" customHeight="1">
      <c r="B9" s="11" t="s">
        <v>24</v>
      </c>
      <c r="C9" s="12">
        <v>202080</v>
      </c>
      <c r="D9" s="12">
        <v>172410</v>
      </c>
      <c r="E9" s="29">
        <v>138790</v>
      </c>
      <c r="F9" s="12">
        <v>145650</v>
      </c>
      <c r="G9" s="12">
        <v>236020</v>
      </c>
      <c r="H9" s="40">
        <v>235460</v>
      </c>
    </row>
    <row r="10" spans="2:8" s="6" customFormat="1" ht="16.5" customHeight="1">
      <c r="B10" s="13" t="s">
        <v>5</v>
      </c>
      <c r="C10" s="14">
        <v>2697790</v>
      </c>
      <c r="D10" s="14">
        <v>4625574</v>
      </c>
      <c r="E10" s="30">
        <v>4556309</v>
      </c>
      <c r="F10" s="14">
        <v>5393073</v>
      </c>
      <c r="G10" s="14">
        <v>4859559</v>
      </c>
      <c r="H10" s="41">
        <v>3534046</v>
      </c>
    </row>
    <row r="11" spans="2:8" s="6" customFormat="1" ht="16.5" customHeight="1">
      <c r="B11" s="13" t="s">
        <v>6</v>
      </c>
      <c r="C11" s="14">
        <v>102617</v>
      </c>
      <c r="D11" s="14">
        <v>160815</v>
      </c>
      <c r="E11" s="30">
        <v>143842</v>
      </c>
      <c r="F11" s="14">
        <v>141052</v>
      </c>
      <c r="G11" s="14">
        <v>122051</v>
      </c>
      <c r="H11" s="41">
        <v>123630</v>
      </c>
    </row>
    <row r="12" spans="2:8" s="6" customFormat="1" ht="16.5" customHeight="1">
      <c r="B12" s="13" t="s">
        <v>25</v>
      </c>
      <c r="C12" s="14">
        <v>26479.5</v>
      </c>
      <c r="D12" s="14">
        <v>143618</v>
      </c>
      <c r="E12" s="30">
        <v>166750</v>
      </c>
      <c r="F12" s="14">
        <v>195918</v>
      </c>
      <c r="G12" s="14">
        <v>208337</v>
      </c>
      <c r="H12" s="41">
        <v>203601</v>
      </c>
    </row>
    <row r="13" spans="2:8" s="6" customFormat="1" ht="16.5" customHeight="1" thickBot="1">
      <c r="B13" s="15" t="s">
        <v>11</v>
      </c>
      <c r="C13" s="16">
        <v>177878481.3</v>
      </c>
      <c r="D13" s="16">
        <v>174616917.4</v>
      </c>
      <c r="E13" s="31">
        <v>172943168</v>
      </c>
      <c r="F13" s="16">
        <v>167985887</v>
      </c>
      <c r="G13" s="16">
        <f>G5+G7+G8+G10+G11+G12</f>
        <v>167704337</v>
      </c>
      <c r="H13" s="42">
        <f>H5+H7+H8+H10+H11+H12</f>
        <v>159992924</v>
      </c>
    </row>
    <row r="14" spans="2:17" ht="19.5" customHeight="1" thickBot="1">
      <c r="B14" s="5"/>
      <c r="C14" s="5"/>
      <c r="D14" s="5"/>
      <c r="E14" s="5"/>
      <c r="F14" s="4"/>
      <c r="G14" s="5"/>
      <c r="Q14" s="4" t="s">
        <v>12</v>
      </c>
    </row>
    <row r="15" spans="2:17" ht="16.5" customHeight="1">
      <c r="B15" s="47" t="s">
        <v>0</v>
      </c>
      <c r="C15" s="44" t="s">
        <v>29</v>
      </c>
      <c r="D15" s="45"/>
      <c r="E15" s="50"/>
      <c r="F15" s="44" t="s">
        <v>31</v>
      </c>
      <c r="G15" s="45"/>
      <c r="H15" s="50"/>
      <c r="I15" s="44" t="s">
        <v>33</v>
      </c>
      <c r="J15" s="45"/>
      <c r="K15" s="50"/>
      <c r="L15" s="44" t="s">
        <v>35</v>
      </c>
      <c r="M15" s="45"/>
      <c r="N15" s="50"/>
      <c r="O15" s="44" t="s">
        <v>30</v>
      </c>
      <c r="P15" s="45"/>
      <c r="Q15" s="46"/>
    </row>
    <row r="16" spans="2:17" ht="16.5" customHeight="1">
      <c r="B16" s="48"/>
      <c r="C16" s="19" t="s">
        <v>13</v>
      </c>
      <c r="D16" s="32" t="s">
        <v>14</v>
      </c>
      <c r="E16" s="32" t="s">
        <v>21</v>
      </c>
      <c r="F16" s="19" t="s">
        <v>13</v>
      </c>
      <c r="G16" s="32" t="s">
        <v>14</v>
      </c>
      <c r="H16" s="32" t="s">
        <v>21</v>
      </c>
      <c r="I16" s="19" t="s">
        <v>13</v>
      </c>
      <c r="J16" s="32" t="s">
        <v>14</v>
      </c>
      <c r="K16" s="32" t="s">
        <v>21</v>
      </c>
      <c r="L16" s="19" t="s">
        <v>13</v>
      </c>
      <c r="M16" s="32" t="s">
        <v>14</v>
      </c>
      <c r="N16" s="32" t="s">
        <v>21</v>
      </c>
      <c r="O16" s="19" t="s">
        <v>13</v>
      </c>
      <c r="P16" s="32" t="s">
        <v>14</v>
      </c>
      <c r="Q16" s="20" t="s">
        <v>21</v>
      </c>
    </row>
    <row r="17" spans="2:17" ht="16.5" customHeight="1">
      <c r="B17" s="21" t="s">
        <v>1</v>
      </c>
      <c r="C17" s="10">
        <v>36164921</v>
      </c>
      <c r="D17" s="34">
        <v>92.2</v>
      </c>
      <c r="E17" s="34">
        <v>83.1</v>
      </c>
      <c r="F17" s="10">
        <v>33309604</v>
      </c>
      <c r="G17" s="34">
        <v>89.1</v>
      </c>
      <c r="H17" s="34">
        <v>88</v>
      </c>
      <c r="I17" s="10">
        <v>32468549</v>
      </c>
      <c r="J17" s="34">
        <v>90.5</v>
      </c>
      <c r="K17" s="34">
        <v>84.8</v>
      </c>
      <c r="L17" s="10">
        <v>32691096</v>
      </c>
      <c r="M17" s="34">
        <v>91.2</v>
      </c>
      <c r="N17" s="34">
        <v>81.1</v>
      </c>
      <c r="O17" s="10">
        <v>134634170</v>
      </c>
      <c r="P17" s="34">
        <v>90.8</v>
      </c>
      <c r="Q17" s="22">
        <v>84.2</v>
      </c>
    </row>
    <row r="18" spans="2:17" ht="16.5" customHeight="1">
      <c r="B18" s="23" t="s">
        <v>2</v>
      </c>
      <c r="C18" s="12">
        <v>3964957</v>
      </c>
      <c r="D18" s="35">
        <v>102</v>
      </c>
      <c r="E18" s="35">
        <v>9.1</v>
      </c>
      <c r="F18" s="12">
        <v>2230581</v>
      </c>
      <c r="G18" s="35">
        <v>103.6</v>
      </c>
      <c r="H18" s="35">
        <v>5.9</v>
      </c>
      <c r="I18" s="12">
        <v>3965639</v>
      </c>
      <c r="J18" s="35">
        <v>105.1</v>
      </c>
      <c r="K18" s="35">
        <v>10.4</v>
      </c>
      <c r="L18" s="12">
        <v>3532257</v>
      </c>
      <c r="M18" s="35">
        <v>97.5</v>
      </c>
      <c r="N18" s="35">
        <v>8.8</v>
      </c>
      <c r="O18" s="12">
        <v>13693434</v>
      </c>
      <c r="P18" s="35">
        <v>101.9</v>
      </c>
      <c r="Q18" s="24">
        <v>8.6</v>
      </c>
    </row>
    <row r="19" spans="2:17" ht="16.5" customHeight="1">
      <c r="B19" s="18" t="s">
        <v>3</v>
      </c>
      <c r="C19" s="14">
        <v>2478468</v>
      </c>
      <c r="D19" s="36">
        <v>1175.1</v>
      </c>
      <c r="E19" s="36">
        <v>5.7</v>
      </c>
      <c r="F19" s="14">
        <v>2316481</v>
      </c>
      <c r="G19" s="36">
        <v>1118.3</v>
      </c>
      <c r="H19" s="36">
        <v>6.1</v>
      </c>
      <c r="I19" s="14">
        <v>2189028</v>
      </c>
      <c r="J19" s="36">
        <v>1141.7</v>
      </c>
      <c r="K19" s="36">
        <v>5.7</v>
      </c>
      <c r="L19" s="14">
        <v>2174164</v>
      </c>
      <c r="M19" s="36">
        <v>1193.1</v>
      </c>
      <c r="N19" s="36">
        <v>5.4</v>
      </c>
      <c r="O19" s="14">
        <v>9158141</v>
      </c>
      <c r="P19" s="36">
        <v>1156.3</v>
      </c>
      <c r="Q19" s="25">
        <v>5.7</v>
      </c>
    </row>
    <row r="20" spans="2:17" ht="16.5" customHeight="1">
      <c r="B20" s="21" t="s">
        <v>4</v>
      </c>
      <c r="C20" s="10">
        <v>4047951</v>
      </c>
      <c r="D20" s="34">
        <v>124.8</v>
      </c>
      <c r="E20" s="34">
        <v>9.3</v>
      </c>
      <c r="F20" s="10">
        <v>1143269</v>
      </c>
      <c r="G20" s="34">
        <v>135</v>
      </c>
      <c r="H20" s="34">
        <v>3</v>
      </c>
      <c r="I20" s="10">
        <v>2629325</v>
      </c>
      <c r="J20" s="34">
        <v>77.2</v>
      </c>
      <c r="K20" s="34">
        <v>6.9</v>
      </c>
      <c r="L20" s="10">
        <v>4518791</v>
      </c>
      <c r="M20" s="34">
        <v>77</v>
      </c>
      <c r="N20" s="34">
        <v>11.2</v>
      </c>
      <c r="O20" s="10">
        <v>12339336</v>
      </c>
      <c r="P20" s="34">
        <v>92.3</v>
      </c>
      <c r="Q20" s="22">
        <v>7.7</v>
      </c>
    </row>
    <row r="21" spans="2:17" ht="16.5" customHeight="1">
      <c r="B21" s="11" t="s">
        <v>24</v>
      </c>
      <c r="C21" s="12">
        <v>235460</v>
      </c>
      <c r="D21" s="37">
        <v>1074.2</v>
      </c>
      <c r="E21" s="37">
        <v>0.5</v>
      </c>
      <c r="F21" s="12">
        <v>0</v>
      </c>
      <c r="G21" s="43" t="s">
        <v>32</v>
      </c>
      <c r="H21" s="37">
        <v>0</v>
      </c>
      <c r="I21" s="12">
        <v>0</v>
      </c>
      <c r="J21" s="43" t="s">
        <v>34</v>
      </c>
      <c r="K21" s="37">
        <v>0</v>
      </c>
      <c r="L21" s="12">
        <v>0</v>
      </c>
      <c r="M21" s="43" t="s">
        <v>36</v>
      </c>
      <c r="N21" s="37">
        <v>0</v>
      </c>
      <c r="O21" s="12">
        <v>235460</v>
      </c>
      <c r="P21" s="37">
        <v>99.8</v>
      </c>
      <c r="Q21" s="26">
        <v>0.1</v>
      </c>
    </row>
    <row r="22" spans="2:17" ht="16.5" customHeight="1">
      <c r="B22" s="13" t="s">
        <v>5</v>
      </c>
      <c r="C22" s="14">
        <v>773638</v>
      </c>
      <c r="D22" s="36">
        <v>62.1</v>
      </c>
      <c r="E22" s="36">
        <v>1.8</v>
      </c>
      <c r="F22" s="14">
        <v>991131</v>
      </c>
      <c r="G22" s="36">
        <v>79.2</v>
      </c>
      <c r="H22" s="36">
        <v>2.6</v>
      </c>
      <c r="I22" s="14">
        <v>904590</v>
      </c>
      <c r="J22" s="36">
        <v>76.2</v>
      </c>
      <c r="K22" s="36">
        <v>2.4</v>
      </c>
      <c r="L22" s="14">
        <v>864687</v>
      </c>
      <c r="M22" s="36">
        <v>73.5</v>
      </c>
      <c r="N22" s="36">
        <v>2.1</v>
      </c>
      <c r="O22" s="14">
        <v>3534046</v>
      </c>
      <c r="P22" s="36">
        <v>72.7</v>
      </c>
      <c r="Q22" s="25">
        <v>2.2</v>
      </c>
    </row>
    <row r="23" spans="2:17" ht="16.5" customHeight="1">
      <c r="B23" s="13" t="s">
        <v>6</v>
      </c>
      <c r="C23" s="14">
        <v>22476</v>
      </c>
      <c r="D23" s="36">
        <v>98.8</v>
      </c>
      <c r="E23" s="36">
        <v>0.1</v>
      </c>
      <c r="F23" s="14">
        <v>38647</v>
      </c>
      <c r="G23" s="36">
        <v>129</v>
      </c>
      <c r="H23" s="36">
        <v>0.1</v>
      </c>
      <c r="I23" s="14">
        <v>37700</v>
      </c>
      <c r="J23" s="36">
        <v>90.5</v>
      </c>
      <c r="K23" s="36">
        <v>0.1</v>
      </c>
      <c r="L23" s="14">
        <v>24807</v>
      </c>
      <c r="M23" s="36">
        <v>89.6</v>
      </c>
      <c r="N23" s="36">
        <v>0.1</v>
      </c>
      <c r="O23" s="14">
        <v>123630</v>
      </c>
      <c r="P23" s="36">
        <v>101.3</v>
      </c>
      <c r="Q23" s="25">
        <v>0.1</v>
      </c>
    </row>
    <row r="24" spans="2:17" ht="16.5" customHeight="1">
      <c r="B24" s="13" t="s">
        <v>25</v>
      </c>
      <c r="C24" s="14">
        <v>52464</v>
      </c>
      <c r="D24" s="36">
        <v>86.6</v>
      </c>
      <c r="E24" s="36">
        <v>0.1</v>
      </c>
      <c r="F24" s="14">
        <v>39360</v>
      </c>
      <c r="G24" s="36">
        <v>81</v>
      </c>
      <c r="H24" s="36">
        <v>0.1</v>
      </c>
      <c r="I24" s="14">
        <v>52899</v>
      </c>
      <c r="J24" s="36">
        <v>118.9</v>
      </c>
      <c r="K24" s="36">
        <v>0.1</v>
      </c>
      <c r="L24" s="14">
        <v>58878</v>
      </c>
      <c r="M24" s="36">
        <v>107.6</v>
      </c>
      <c r="N24" s="36">
        <v>0.1</v>
      </c>
      <c r="O24" s="14">
        <v>203601</v>
      </c>
      <c r="P24" s="36">
        <v>97.7</v>
      </c>
      <c r="Q24" s="25">
        <v>0.1</v>
      </c>
    </row>
    <row r="25" spans="2:17" ht="16.5" customHeight="1" thickBot="1">
      <c r="B25" s="15" t="s">
        <v>15</v>
      </c>
      <c r="C25" s="16">
        <f>C17+C19+C20+C22+C23+C24</f>
        <v>43539918</v>
      </c>
      <c r="D25" s="38">
        <v>98.9</v>
      </c>
      <c r="E25" s="38">
        <v>100</v>
      </c>
      <c r="F25" s="16">
        <f>F17+F19+F20+F22+F23+F24</f>
        <v>37838492</v>
      </c>
      <c r="G25" s="38">
        <v>95.1</v>
      </c>
      <c r="H25" s="38">
        <v>100</v>
      </c>
      <c r="I25" s="16">
        <f>I17+I19+I20+I22+I23+I24</f>
        <v>38282091</v>
      </c>
      <c r="J25" s="38">
        <v>93.9</v>
      </c>
      <c r="K25" s="38">
        <v>100</v>
      </c>
      <c r="L25" s="16">
        <f>L17+L19+L20+L22+L23+L24</f>
        <v>40332423</v>
      </c>
      <c r="M25" s="38">
        <v>93.5</v>
      </c>
      <c r="N25" s="38">
        <v>100</v>
      </c>
      <c r="O25" s="16">
        <f>O17+O19+O20+O22+O23+O24</f>
        <v>159992924</v>
      </c>
      <c r="P25" s="38">
        <v>95.4</v>
      </c>
      <c r="Q25" s="27">
        <v>100</v>
      </c>
    </row>
  </sheetData>
  <mergeCells count="7">
    <mergeCell ref="O15:Q15"/>
    <mergeCell ref="B2:D2"/>
    <mergeCell ref="B15:B16"/>
    <mergeCell ref="C15:E15"/>
    <mergeCell ref="F15:H15"/>
    <mergeCell ref="I15:K15"/>
    <mergeCell ref="L15:N15"/>
  </mergeCells>
  <printOptions/>
  <pageMargins left="0.2" right="0.21" top="1" bottom="1" header="0.512" footer="0.51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エムディー創研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 NOBUKI</dc:creator>
  <cp:keywords/>
  <dc:description/>
  <cp:lastModifiedBy> </cp:lastModifiedBy>
  <cp:lastPrinted>2007-04-16T07:23:27Z</cp:lastPrinted>
  <dcterms:created xsi:type="dcterms:W3CDTF">2005-12-16T05:05:01Z</dcterms:created>
  <dcterms:modified xsi:type="dcterms:W3CDTF">2007-04-16T07:23:44Z</dcterms:modified>
  <cp:category/>
  <cp:version/>
  <cp:contentType/>
  <cp:contentStatus/>
</cp:coreProperties>
</file>